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na\11. NOVEMBER\DASTIK SDPPI SEM-1 2018\Bab 6 Bidang Operasi Sumber Daya\"/>
    </mc:Choice>
  </mc:AlternateContent>
  <xr:revisionPtr revIDLastSave="0" documentId="13_ncr:1_{A71D423E-65AB-4A28-9B84-15B2326EAC07}" xr6:coauthVersionLast="38" xr6:coauthVersionMax="38" xr10:uidLastSave="{00000000-0000-0000-0000-000000000000}"/>
  <bookViews>
    <workbookView xWindow="0" yWindow="0" windowWidth="9090" windowHeight="5390" xr2:uid="{9496DC0E-7D6C-4607-BD9E-DF8B5D14CEB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H24" i="1"/>
  <c r="H25" i="1" s="1"/>
</calcChain>
</file>

<file path=xl/sharedStrings.xml><?xml version="1.0" encoding="utf-8"?>
<sst xmlns="http://schemas.openxmlformats.org/spreadsheetml/2006/main" count="33" uniqueCount="33">
  <si>
    <t>Service</t>
  </si>
  <si>
    <t>Sub-Service</t>
  </si>
  <si>
    <t>Dinas Tetap
(Fixed Service)</t>
  </si>
  <si>
    <t>PP</t>
  </si>
  <si>
    <t>PMP</t>
  </si>
  <si>
    <t>Dinas Bergerak Darat
(Land Mobile Service)</t>
  </si>
  <si>
    <t>Radio Trunking</t>
  </si>
  <si>
    <t>Radio Konvensional</t>
  </si>
  <si>
    <t>Paging</t>
  </si>
  <si>
    <t>Taxi</t>
  </si>
  <si>
    <t>Base Stasiun IPFR</t>
  </si>
  <si>
    <t>Dinas Penyiaran 
(Broadcast)</t>
  </si>
  <si>
    <t>TV</t>
  </si>
  <si>
    <t>AM</t>
  </si>
  <si>
    <t>FM</t>
  </si>
  <si>
    <t>DVBT</t>
  </si>
  <si>
    <t>DAB</t>
  </si>
  <si>
    <t>Dinas Satelit 
(Satellite)</t>
  </si>
  <si>
    <t>Earth station for research</t>
  </si>
  <si>
    <t>Earth fixed</t>
  </si>
  <si>
    <t>VSAT</t>
  </si>
  <si>
    <t>Earth mobile</t>
  </si>
  <si>
    <t>Dinas Lain
(Other Service)</t>
  </si>
  <si>
    <t>Radio Location</t>
  </si>
  <si>
    <t>Meteorologi</t>
  </si>
  <si>
    <t>Dinas Maritim</t>
  </si>
  <si>
    <t>Dinas Penerbangan</t>
  </si>
  <si>
    <t>Jumlah</t>
  </si>
  <si>
    <t>Keterangan:</t>
  </si>
  <si>
    <t>a. Penggunaan frekuensi radio yang termasuk kategori Dinas Tetap, antara lain: Microwave Link, Broadband Wireless Access, dan Studio-to-Transmitter Link (STL) Dinas Penyiaran</t>
  </si>
  <si>
    <t xml:space="preserve">b. Penggunaan frekuensi radio yang termasuk kategori Dinas Bergerak Darat, antara lain: Radio Trunking dan Radio Konvensional (Repeater, Base/Rig Station, Handy Talky) </t>
  </si>
  <si>
    <t>c. Penggunaan frekuensi radio maritim dan penerbangan berdasarkan penerbitan Izin Stasiun Radio pada periode waktu tersebut</t>
  </si>
  <si>
    <t>Jumlah Penggunaan Frekuensi Radio Berdasarkan Jenis Layanan (Service dan Sub-Service) Tahun 2013 sampai dengan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</si>
</sst>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Fill="1" applyBorder="1" applyAlignment="1">
      <alignment horizontal="left" vertical="top"/>
    </xf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64" fontId="0" fillId="0" borderId="2" xfId="1" applyNumberFormat="1" applyFont="1" applyFill="1" applyBorder="1"/>
    <xf numFmtId="164" fontId="3" fillId="0" borderId="2" xfId="1" applyNumberFormat="1" applyFont="1" applyFill="1" applyBorder="1"/>
    <xf numFmtId="164" fontId="2" fillId="0" borderId="2" xfId="0" applyNumberFormat="1" applyFont="1" applyFill="1" applyBorder="1"/>
    <xf numFmtId="164" fontId="5" fillId="0" borderId="2" xfId="0" applyNumberFormat="1" applyFont="1" applyFill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1BC38-072B-42B7-8EB8-25343324BFF0}">
  <dimension ref="A3:H30"/>
  <sheetViews>
    <sheetView tabSelected="1" topLeftCell="A4" workbookViewId="0">
      <selection activeCell="J14" sqref="J14"/>
    </sheetView>
  </sheetViews>
  <sheetFormatPr defaultRowHeight="14.5" x14ac:dyDescent="0.35"/>
  <cols>
    <col min="1" max="1" width="12.1796875" customWidth="1"/>
    <col min="2" max="2" width="16.1796875" customWidth="1"/>
  </cols>
  <sheetData>
    <row r="3" spans="1:8" x14ac:dyDescent="0.35">
      <c r="A3" s="1" t="s">
        <v>32</v>
      </c>
      <c r="G3" s="2"/>
      <c r="H3" s="2"/>
    </row>
    <row r="4" spans="1:8" x14ac:dyDescent="0.35">
      <c r="A4" s="3" t="s">
        <v>0</v>
      </c>
      <c r="B4" s="3" t="s">
        <v>1</v>
      </c>
      <c r="C4" s="4">
        <v>2013</v>
      </c>
      <c r="D4" s="4">
        <v>2014</v>
      </c>
      <c r="E4" s="4">
        <v>2015</v>
      </c>
      <c r="F4" s="4">
        <v>2016</v>
      </c>
      <c r="G4" s="5">
        <v>2017</v>
      </c>
      <c r="H4" s="5">
        <v>2018</v>
      </c>
    </row>
    <row r="5" spans="1:8" x14ac:dyDescent="0.35">
      <c r="A5" s="6" t="s">
        <v>2</v>
      </c>
      <c r="B5" s="7" t="s">
        <v>3</v>
      </c>
      <c r="C5" s="8">
        <v>294393</v>
      </c>
      <c r="D5" s="8">
        <v>313784</v>
      </c>
      <c r="E5" s="8">
        <v>322576</v>
      </c>
      <c r="F5" s="8">
        <v>342557</v>
      </c>
      <c r="G5" s="8">
        <v>336271</v>
      </c>
      <c r="H5" s="8">
        <v>330635</v>
      </c>
    </row>
    <row r="6" spans="1:8" x14ac:dyDescent="0.35">
      <c r="A6" s="6"/>
      <c r="B6" s="7" t="s">
        <v>4</v>
      </c>
      <c r="C6" s="8">
        <v>12041</v>
      </c>
      <c r="D6" s="8">
        <v>12013</v>
      </c>
      <c r="E6" s="8">
        <v>11543</v>
      </c>
      <c r="F6" s="8">
        <v>26173</v>
      </c>
      <c r="G6" s="8">
        <v>26156</v>
      </c>
      <c r="H6" s="8">
        <v>26183</v>
      </c>
    </row>
    <row r="7" spans="1:8" x14ac:dyDescent="0.35">
      <c r="A7" s="6" t="s">
        <v>5</v>
      </c>
      <c r="B7" s="7" t="s">
        <v>6</v>
      </c>
      <c r="C7" s="8">
        <v>781</v>
      </c>
      <c r="D7" s="8">
        <v>799</v>
      </c>
      <c r="E7" s="8">
        <v>954</v>
      </c>
      <c r="F7" s="8">
        <v>2371</v>
      </c>
      <c r="G7" s="8">
        <v>2410</v>
      </c>
      <c r="H7" s="8">
        <v>2274</v>
      </c>
    </row>
    <row r="8" spans="1:8" ht="29" x14ac:dyDescent="0.35">
      <c r="A8" s="6"/>
      <c r="B8" s="7" t="s">
        <v>7</v>
      </c>
      <c r="C8" s="8">
        <v>38656</v>
      </c>
      <c r="D8" s="8">
        <v>39554</v>
      </c>
      <c r="E8" s="8">
        <v>41458</v>
      </c>
      <c r="F8" s="8">
        <v>63830</v>
      </c>
      <c r="G8" s="8">
        <v>70934</v>
      </c>
      <c r="H8" s="8">
        <v>73175</v>
      </c>
    </row>
    <row r="9" spans="1:8" x14ac:dyDescent="0.35">
      <c r="A9" s="6"/>
      <c r="B9" s="7" t="s">
        <v>8</v>
      </c>
      <c r="C9" s="8">
        <v>10</v>
      </c>
      <c r="D9" s="8">
        <v>9</v>
      </c>
      <c r="E9" s="8">
        <v>11</v>
      </c>
      <c r="F9" s="8">
        <v>6</v>
      </c>
      <c r="G9" s="9">
        <v>5</v>
      </c>
      <c r="H9" s="9">
        <v>5</v>
      </c>
    </row>
    <row r="10" spans="1:8" x14ac:dyDescent="0.35">
      <c r="A10" s="6"/>
      <c r="B10" s="7" t="s">
        <v>9</v>
      </c>
      <c r="C10" s="8">
        <v>319</v>
      </c>
      <c r="D10" s="8">
        <v>319</v>
      </c>
      <c r="E10" s="8">
        <v>272</v>
      </c>
      <c r="F10" s="8">
        <v>231</v>
      </c>
      <c r="G10" s="9">
        <v>172</v>
      </c>
      <c r="H10" s="9">
        <v>151</v>
      </c>
    </row>
    <row r="11" spans="1:8" x14ac:dyDescent="0.35">
      <c r="A11" s="6"/>
      <c r="B11" s="7" t="s">
        <v>10</v>
      </c>
      <c r="C11" s="8">
        <v>85981</v>
      </c>
      <c r="D11" s="8">
        <v>85880</v>
      </c>
      <c r="E11" s="8">
        <v>101821</v>
      </c>
      <c r="F11" s="8">
        <v>124094</v>
      </c>
      <c r="G11" s="8">
        <v>125598</v>
      </c>
      <c r="H11" s="8">
        <v>125571</v>
      </c>
    </row>
    <row r="12" spans="1:8" x14ac:dyDescent="0.35">
      <c r="A12" s="6" t="s">
        <v>11</v>
      </c>
      <c r="B12" s="10" t="s">
        <v>12</v>
      </c>
      <c r="C12" s="8">
        <v>684</v>
      </c>
      <c r="D12" s="8">
        <v>719</v>
      </c>
      <c r="E12" s="8">
        <v>720</v>
      </c>
      <c r="F12" s="8">
        <v>886</v>
      </c>
      <c r="G12" s="9">
        <v>1032</v>
      </c>
      <c r="H12" s="9">
        <v>1038</v>
      </c>
    </row>
    <row r="13" spans="1:8" x14ac:dyDescent="0.35">
      <c r="A13" s="6"/>
      <c r="B13" s="10" t="s">
        <v>13</v>
      </c>
      <c r="C13" s="8">
        <v>265</v>
      </c>
      <c r="D13" s="8">
        <v>182</v>
      </c>
      <c r="E13" s="8">
        <v>86</v>
      </c>
      <c r="F13" s="8">
        <v>83</v>
      </c>
      <c r="G13" s="9">
        <v>76</v>
      </c>
      <c r="H13" s="9">
        <v>76</v>
      </c>
    </row>
    <row r="14" spans="1:8" x14ac:dyDescent="0.35">
      <c r="A14" s="6"/>
      <c r="B14" s="10" t="s">
        <v>14</v>
      </c>
      <c r="C14" s="8">
        <v>1721</v>
      </c>
      <c r="D14" s="8">
        <v>1824</v>
      </c>
      <c r="E14" s="8">
        <v>1926</v>
      </c>
      <c r="F14" s="8">
        <v>1898</v>
      </c>
      <c r="G14" s="9">
        <v>2063</v>
      </c>
      <c r="H14" s="9">
        <v>2064</v>
      </c>
    </row>
    <row r="15" spans="1:8" x14ac:dyDescent="0.35">
      <c r="A15" s="6"/>
      <c r="B15" s="10" t="s">
        <v>15</v>
      </c>
      <c r="C15" s="8">
        <v>145</v>
      </c>
      <c r="D15" s="8">
        <v>177</v>
      </c>
      <c r="E15" s="8">
        <v>245</v>
      </c>
      <c r="F15" s="8">
        <v>243</v>
      </c>
      <c r="G15" s="9">
        <v>37</v>
      </c>
      <c r="H15" s="9">
        <v>46</v>
      </c>
    </row>
    <row r="16" spans="1:8" x14ac:dyDescent="0.35">
      <c r="A16" s="6"/>
      <c r="B16" s="10" t="s">
        <v>16</v>
      </c>
      <c r="C16" s="8">
        <v>0</v>
      </c>
      <c r="D16" s="8">
        <v>0</v>
      </c>
      <c r="E16" s="8">
        <v>0</v>
      </c>
      <c r="F16" s="8">
        <v>1</v>
      </c>
      <c r="G16" s="9">
        <v>1</v>
      </c>
      <c r="H16" s="9">
        <v>2</v>
      </c>
    </row>
    <row r="17" spans="1:8" ht="29" x14ac:dyDescent="0.35">
      <c r="A17" s="11" t="s">
        <v>17</v>
      </c>
      <c r="B17" s="12" t="s">
        <v>18</v>
      </c>
      <c r="C17" s="8">
        <v>0</v>
      </c>
      <c r="D17" s="8">
        <v>0</v>
      </c>
      <c r="E17" s="8">
        <v>0</v>
      </c>
      <c r="F17" s="8">
        <v>15</v>
      </c>
      <c r="G17" s="9">
        <v>15</v>
      </c>
      <c r="H17" s="9">
        <v>0</v>
      </c>
    </row>
    <row r="18" spans="1:8" x14ac:dyDescent="0.35">
      <c r="A18" s="13"/>
      <c r="B18" s="12" t="s">
        <v>19</v>
      </c>
      <c r="C18" s="8">
        <v>251</v>
      </c>
      <c r="D18" s="8">
        <v>291</v>
      </c>
      <c r="E18" s="8">
        <v>499</v>
      </c>
      <c r="F18" s="8">
        <v>3333</v>
      </c>
      <c r="G18" s="9">
        <v>4015</v>
      </c>
      <c r="H18" s="9">
        <v>4015</v>
      </c>
    </row>
    <row r="19" spans="1:8" x14ac:dyDescent="0.35">
      <c r="A19" s="13"/>
      <c r="B19" s="10" t="s">
        <v>20</v>
      </c>
      <c r="C19" s="8">
        <v>384</v>
      </c>
      <c r="D19" s="8">
        <v>284</v>
      </c>
      <c r="E19" s="8">
        <v>202</v>
      </c>
      <c r="F19" s="8">
        <v>62</v>
      </c>
      <c r="G19" s="9">
        <v>61</v>
      </c>
      <c r="H19" s="9">
        <v>66</v>
      </c>
    </row>
    <row r="20" spans="1:8" x14ac:dyDescent="0.35">
      <c r="A20" s="14"/>
      <c r="B20" s="12" t="s">
        <v>21</v>
      </c>
      <c r="C20" s="8">
        <v>21</v>
      </c>
      <c r="D20" s="8">
        <v>284</v>
      </c>
      <c r="E20" s="8">
        <v>223</v>
      </c>
      <c r="F20" s="8">
        <v>251</v>
      </c>
      <c r="G20" s="9">
        <v>7649</v>
      </c>
      <c r="H20" s="9">
        <v>11396</v>
      </c>
    </row>
    <row r="21" spans="1:8" x14ac:dyDescent="0.35">
      <c r="A21" s="6" t="s">
        <v>22</v>
      </c>
      <c r="B21" s="15" t="s">
        <v>23</v>
      </c>
      <c r="C21" s="8">
        <v>0</v>
      </c>
      <c r="D21" s="8">
        <v>0</v>
      </c>
      <c r="E21" s="8">
        <v>0</v>
      </c>
      <c r="F21" s="8">
        <v>5</v>
      </c>
      <c r="G21" s="9">
        <v>4</v>
      </c>
      <c r="H21" s="9">
        <v>4</v>
      </c>
    </row>
    <row r="22" spans="1:8" x14ac:dyDescent="0.35">
      <c r="A22" s="6"/>
      <c r="B22" s="16" t="s">
        <v>24</v>
      </c>
      <c r="C22" s="8">
        <v>0</v>
      </c>
      <c r="D22" s="8">
        <v>0</v>
      </c>
      <c r="E22" s="8">
        <v>0</v>
      </c>
      <c r="F22" s="8">
        <v>31</v>
      </c>
      <c r="G22" s="9">
        <v>36</v>
      </c>
      <c r="H22" s="9">
        <v>36</v>
      </c>
    </row>
    <row r="23" spans="1:8" x14ac:dyDescent="0.35">
      <c r="A23" s="17" t="s">
        <v>25</v>
      </c>
      <c r="B23" s="17"/>
      <c r="C23" s="8">
        <v>4428</v>
      </c>
      <c r="D23" s="8">
        <v>4682</v>
      </c>
      <c r="E23" s="8">
        <v>7334</v>
      </c>
      <c r="F23" s="18">
        <v>1824</v>
      </c>
      <c r="G23" s="19">
        <v>1199</v>
      </c>
      <c r="H23" s="19">
        <v>2535</v>
      </c>
    </row>
    <row r="24" spans="1:8" x14ac:dyDescent="0.35">
      <c r="A24" s="17" t="s">
        <v>26</v>
      </c>
      <c r="B24" s="17"/>
      <c r="C24" s="8">
        <v>1104</v>
      </c>
      <c r="D24" s="8">
        <v>1010</v>
      </c>
      <c r="E24" s="8">
        <v>2340</v>
      </c>
      <c r="F24" s="18">
        <v>2210</v>
      </c>
      <c r="G24" s="19">
        <v>2562</v>
      </c>
      <c r="H24" s="19">
        <f>413+591</f>
        <v>1004</v>
      </c>
    </row>
    <row r="25" spans="1:8" x14ac:dyDescent="0.35">
      <c r="A25" s="17" t="s">
        <v>27</v>
      </c>
      <c r="B25" s="17"/>
      <c r="C25" s="20">
        <f t="shared" ref="C25:H25" si="0">SUM(C5:C24)</f>
        <v>441184</v>
      </c>
      <c r="D25" s="20">
        <f t="shared" si="0"/>
        <v>461811</v>
      </c>
      <c r="E25" s="20">
        <f t="shared" si="0"/>
        <v>492210</v>
      </c>
      <c r="F25" s="20">
        <f t="shared" si="0"/>
        <v>570104</v>
      </c>
      <c r="G25" s="21">
        <f t="shared" si="0"/>
        <v>580296</v>
      </c>
      <c r="H25" s="21">
        <f t="shared" si="0"/>
        <v>580276</v>
      </c>
    </row>
    <row r="26" spans="1:8" x14ac:dyDescent="0.35">
      <c r="A26" s="2"/>
      <c r="G26" s="2"/>
      <c r="H26" s="2"/>
    </row>
    <row r="27" spans="1:8" x14ac:dyDescent="0.35">
      <c r="A27" s="22" t="s">
        <v>28</v>
      </c>
      <c r="G27" s="2"/>
      <c r="H27" s="2"/>
    </row>
    <row r="28" spans="1:8" x14ac:dyDescent="0.35">
      <c r="A28" s="22" t="s">
        <v>29</v>
      </c>
      <c r="G28" s="2"/>
      <c r="H28" s="2"/>
    </row>
    <row r="29" spans="1:8" x14ac:dyDescent="0.35">
      <c r="A29" s="22" t="s">
        <v>30</v>
      </c>
      <c r="G29" s="2"/>
      <c r="H29" s="2"/>
    </row>
    <row r="30" spans="1:8" x14ac:dyDescent="0.35">
      <c r="A30" s="22" t="s">
        <v>31</v>
      </c>
      <c r="G30" s="2"/>
      <c r="H30" s="2"/>
    </row>
  </sheetData>
  <mergeCells count="8">
    <mergeCell ref="A24:B24"/>
    <mergeCell ref="A25:B25"/>
    <mergeCell ref="A5:A6"/>
    <mergeCell ref="A7:A11"/>
    <mergeCell ref="A12:A16"/>
    <mergeCell ref="A17:A20"/>
    <mergeCell ref="A21:A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IS-PUSAT DATA</dc:creator>
  <cp:lastModifiedBy>IS-PUSAT DATA</cp:lastModifiedBy>
  <dcterms:created xsi:type="dcterms:W3CDTF">2018-11-27T01:55:38Z</dcterms:created>
  <dcterms:modified xsi:type="dcterms:W3CDTF">2018-11-27T01:59:19Z</dcterms:modified>
</cp:coreProperties>
</file>