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60" windowHeight="627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<sst xmlns="http://schemas.openxmlformats.org/spreadsheetml/2006/main" count="37" uniqueCount="28">
  <si>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SMARTFREN</t>
  </si>
  <si>
    <t>PT. SMARTFREN,TBK</t>
  </si>
  <si>
    <t>SMART</t>
  </si>
  <si>
    <t>PT. SMART TELECOM</t>
  </si>
  <si>
    <t>XL</t>
  </si>
  <si>
    <t>PT. XL AXIATA, TBK</t>
  </si>
  <si>
    <t>THREE</t>
  </si>
  <si>
    <t>PT HUTCHISON CP TELECOMMUNICATION</t>
  </si>
  <si>
    <t>AXIS</t>
  </si>
  <si>
    <t>PT. AXIS TELECOM INDONESIA</t>
  </si>
  <si>
    <t>CERIA</t>
  </si>
  <si>
    <t>PT. SAMPOERNA TELEKOMUNIKASI INDONESIA</t>
  </si>
  <si>
    <t>SIMPATI/HALO</t>
  </si>
  <si>
    <t>PT. TELKOMSEL</t>
  </si>
  <si>
    <t>INDOSAT</t>
  </si>
  <si>
    <t>PT. INDOSAT, TBK</t>
  </si>
  <si>
    <t>Jumlah</t>
  </si>
  <si>
    <t>Prabayar</t>
  </si>
  <si>
    <t>Pascabayar</t>
  </si>
  <si>
    <t>Tahun 2016</t>
  </si>
  <si>
    <t>Tahun 2015</t>
  </si>
  <si>
    <t>Tahun 2014</t>
  </si>
  <si>
    <t>Tahun 2013</t>
  </si>
  <si>
    <t>Brand</t>
  </si>
  <si>
    <t>Penyelenggara</t>
  </si>
  <si>
    <t>No</t>
  </si>
  <si>
    <t>Jumlah Perkembangan Pelanggan Seluler</t>
  </si>
  <si>
    <t>JUMLAH PELANGGAN SELULER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</si>
</sst>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90" zoomScaleNormal="90" zoomScalePageLayoutView="0" workbookViewId="0" topLeftCell="A1">
      <selection activeCell="B13" sqref="B13"/>
    </sheetView>
  </sheetViews>
  <sheetFormatPr defaultColWidth="9.140625" defaultRowHeight="15"/>
  <cols>
    <col min="1" max="1" width="5.140625" style="0" customWidth="1"/>
    <col min="2" max="2" width="40.8515625" style="0" customWidth="1"/>
    <col min="3" max="3" width="13.7109375" style="0" customWidth="1"/>
    <col min="4" max="4" width="12.57421875" style="0" bestFit="1" customWidth="1"/>
    <col min="5" max="5" width="14.7109375" style="0" bestFit="1" customWidth="1"/>
    <col min="6" max="6" width="11.140625" style="0" customWidth="1"/>
    <col min="7" max="7" width="11.57421875" style="0" bestFit="1" customWidth="1"/>
    <col min="8" max="8" width="11.140625" style="0" bestFit="1" customWidth="1"/>
    <col min="9" max="9" width="11.140625" style="0" customWidth="1"/>
    <col min="11" max="12" width="11.140625" style="0" bestFit="1" customWidth="1"/>
    <col min="13" max="13" width="11.57421875" style="0" customWidth="1"/>
    <col min="14" max="15" width="11.140625" style="0" bestFit="1" customWidth="1"/>
  </cols>
  <sheetData>
    <row r="1" ht="14.25">
      <c r="A1" t="s">
        <v>26</v>
      </c>
    </row>
    <row r="2" spans="1:15" ht="14.25">
      <c r="A2" s="5" t="s">
        <v>25</v>
      </c>
      <c r="B2" s="4" t="s">
        <v>24</v>
      </c>
      <c r="C2" s="4" t="s">
        <v>23</v>
      </c>
      <c r="D2" s="4" t="s">
        <v>22</v>
      </c>
      <c r="E2" s="4"/>
      <c r="F2" s="4"/>
      <c r="G2" s="4" t="s">
        <v>21</v>
      </c>
      <c r="H2" s="4"/>
      <c r="I2" s="4"/>
      <c r="J2" s="4" t="s">
        <v>20</v>
      </c>
      <c r="K2" s="4"/>
      <c r="L2" s="4"/>
      <c r="M2" s="4" t="s">
        <v>19</v>
      </c>
      <c r="N2" s="4"/>
      <c r="O2" s="4"/>
    </row>
    <row r="3" spans="1:15" ht="14.25">
      <c r="A3" s="5"/>
      <c r="B3" s="4"/>
      <c r="C3" s="4"/>
      <c r="D3" s="3" t="s">
        <v>18</v>
      </c>
      <c r="E3" s="3" t="s">
        <v>17</v>
      </c>
      <c r="F3" s="3" t="s">
        <v>16</v>
      </c>
      <c r="G3" s="3" t="s">
        <v>18</v>
      </c>
      <c r="H3" s="3" t="s">
        <v>17</v>
      </c>
      <c r="I3" s="3" t="s">
        <v>16</v>
      </c>
      <c r="J3" s="3" t="s">
        <v>18</v>
      </c>
      <c r="K3" s="3" t="s">
        <v>17</v>
      </c>
      <c r="L3" s="3" t="s">
        <v>16</v>
      </c>
      <c r="M3" s="3" t="s">
        <v>18</v>
      </c>
      <c r="N3" s="3" t="s">
        <v>17</v>
      </c>
      <c r="O3" s="3" t="s">
        <v>16</v>
      </c>
    </row>
    <row r="4" spans="1:15" ht="14.25">
      <c r="A4" s="1">
        <v>1</v>
      </c>
      <c r="B4" s="1" t="s">
        <v>15</v>
      </c>
      <c r="C4" s="1" t="s">
        <v>14</v>
      </c>
      <c r="D4" s="1">
        <v>1188000</v>
      </c>
      <c r="E4" s="1">
        <v>50525000</v>
      </c>
      <c r="F4" s="1">
        <f aca="true" t="shared" si="0" ref="F4:F11">SUM(D4:E4)</f>
        <v>51713000</v>
      </c>
      <c r="G4" s="2">
        <v>642388</v>
      </c>
      <c r="H4" s="1">
        <v>57822165</v>
      </c>
      <c r="I4" s="2">
        <f aca="true" t="shared" si="1" ref="I4:I11">SUM(G4:H4)</f>
        <v>58464553</v>
      </c>
      <c r="J4" s="1">
        <v>794627</v>
      </c>
      <c r="K4" s="2">
        <v>58785907</v>
      </c>
      <c r="L4" s="1">
        <f aca="true" t="shared" si="2" ref="L4:L11">SUM(J4:K4)</f>
        <v>59580534</v>
      </c>
      <c r="M4" s="2">
        <v>900200</v>
      </c>
      <c r="N4" s="1">
        <v>84800000</v>
      </c>
      <c r="O4" s="2">
        <f aca="true" t="shared" si="3" ref="O4:O11">SUM(M4:N4)</f>
        <v>85700200</v>
      </c>
    </row>
    <row r="5" spans="1:15" ht="14.25">
      <c r="A5" s="1">
        <v>2</v>
      </c>
      <c r="B5" s="1" t="s">
        <v>13</v>
      </c>
      <c r="C5" s="1" t="s">
        <v>12</v>
      </c>
      <c r="D5" s="2">
        <v>2187858</v>
      </c>
      <c r="E5" s="2">
        <v>104828717</v>
      </c>
      <c r="F5" s="1">
        <f t="shared" si="0"/>
        <v>107016575</v>
      </c>
      <c r="G5" s="2">
        <v>2149000</v>
      </c>
      <c r="H5" s="2">
        <v>122997000</v>
      </c>
      <c r="I5" s="2">
        <f t="shared" si="1"/>
        <v>125146000</v>
      </c>
      <c r="J5" s="2">
        <v>2489352</v>
      </c>
      <c r="K5" s="2">
        <v>129023443</v>
      </c>
      <c r="L5" s="1">
        <f t="shared" si="2"/>
        <v>131512795</v>
      </c>
      <c r="M5" s="2">
        <v>4180000</v>
      </c>
      <c r="N5" s="2">
        <v>169740000</v>
      </c>
      <c r="O5" s="2">
        <f t="shared" si="3"/>
        <v>173920000</v>
      </c>
    </row>
    <row r="6" spans="1:15" ht="14.25">
      <c r="A6" s="1">
        <v>3</v>
      </c>
      <c r="B6" s="1" t="s">
        <v>11</v>
      </c>
      <c r="C6" s="1" t="s">
        <v>10</v>
      </c>
      <c r="D6" s="2">
        <v>11876</v>
      </c>
      <c r="E6" s="2">
        <v>213379</v>
      </c>
      <c r="F6" s="1">
        <f t="shared" si="0"/>
        <v>225255</v>
      </c>
      <c r="G6" s="2">
        <v>23470</v>
      </c>
      <c r="H6" s="2">
        <v>121186</v>
      </c>
      <c r="I6" s="2">
        <f t="shared" si="1"/>
        <v>144656</v>
      </c>
      <c r="J6" s="2">
        <v>38666</v>
      </c>
      <c r="K6" s="2">
        <v>74165</v>
      </c>
      <c r="L6" s="1">
        <f t="shared" si="2"/>
        <v>112831</v>
      </c>
      <c r="M6" s="2">
        <v>42732</v>
      </c>
      <c r="N6" s="2">
        <v>33703</v>
      </c>
      <c r="O6" s="2">
        <f t="shared" si="3"/>
        <v>76435</v>
      </c>
    </row>
    <row r="7" spans="1:15" ht="14.25">
      <c r="A7" s="1">
        <v>4</v>
      </c>
      <c r="B7" s="1" t="s">
        <v>9</v>
      </c>
      <c r="C7" s="1" t="s">
        <v>8</v>
      </c>
      <c r="D7" s="2">
        <v>1828</v>
      </c>
      <c r="E7" s="2">
        <v>16780418</v>
      </c>
      <c r="F7" s="1">
        <f t="shared" si="0"/>
        <v>16782246</v>
      </c>
      <c r="G7" s="2">
        <v>893</v>
      </c>
      <c r="H7" s="2">
        <v>14607703</v>
      </c>
      <c r="I7" s="2">
        <f t="shared" si="1"/>
        <v>14608596</v>
      </c>
      <c r="J7" s="2">
        <v>276</v>
      </c>
      <c r="K7" s="2">
        <v>12255232</v>
      </c>
      <c r="L7" s="1">
        <f t="shared" si="2"/>
        <v>12255508</v>
      </c>
      <c r="M7" s="2">
        <v>135</v>
      </c>
      <c r="N7" s="2">
        <v>10137000</v>
      </c>
      <c r="O7" s="2">
        <f t="shared" si="3"/>
        <v>10137135</v>
      </c>
    </row>
    <row r="8" spans="1:15" ht="14.25">
      <c r="A8" s="1">
        <v>5</v>
      </c>
      <c r="B8" s="1" t="s">
        <v>7</v>
      </c>
      <c r="C8" s="1" t="s">
        <v>6</v>
      </c>
      <c r="D8" s="2">
        <v>90000</v>
      </c>
      <c r="E8" s="2">
        <v>19940000</v>
      </c>
      <c r="F8" s="1">
        <f t="shared" si="0"/>
        <v>20030000</v>
      </c>
      <c r="G8" s="2">
        <v>91900</v>
      </c>
      <c r="H8" s="2">
        <v>26720000</v>
      </c>
      <c r="I8" s="2">
        <f t="shared" si="1"/>
        <v>26811900</v>
      </c>
      <c r="J8" s="2">
        <v>92600</v>
      </c>
      <c r="K8" s="2">
        <v>37800000</v>
      </c>
      <c r="L8" s="1">
        <f t="shared" si="2"/>
        <v>37892600</v>
      </c>
      <c r="M8" s="2">
        <v>110000</v>
      </c>
      <c r="N8" s="2">
        <v>54390000</v>
      </c>
      <c r="O8" s="2">
        <f t="shared" si="3"/>
        <v>54500000</v>
      </c>
    </row>
    <row r="9" spans="1:15" ht="14.25">
      <c r="A9" s="1">
        <v>6</v>
      </c>
      <c r="B9" s="1" t="s">
        <v>5</v>
      </c>
      <c r="C9" s="1" t="s">
        <v>4</v>
      </c>
      <c r="D9" s="2">
        <v>300000</v>
      </c>
      <c r="E9" s="2">
        <v>46100000</v>
      </c>
      <c r="F9" s="1">
        <f t="shared" si="0"/>
        <v>46400000</v>
      </c>
      <c r="G9" s="2">
        <v>355000</v>
      </c>
      <c r="H9" s="2">
        <v>45400000</v>
      </c>
      <c r="I9" s="2">
        <f t="shared" si="1"/>
        <v>45755000</v>
      </c>
      <c r="J9" s="2">
        <v>377000</v>
      </c>
      <c r="K9" s="2">
        <v>60172000</v>
      </c>
      <c r="L9" s="1">
        <f t="shared" si="2"/>
        <v>60549000</v>
      </c>
      <c r="M9" s="2">
        <v>533000</v>
      </c>
      <c r="N9" s="2">
        <v>45941000</v>
      </c>
      <c r="O9" s="2">
        <f t="shared" si="3"/>
        <v>46474000</v>
      </c>
    </row>
    <row r="10" spans="1:15" ht="14.25">
      <c r="A10" s="1">
        <v>7</v>
      </c>
      <c r="B10" s="1" t="s">
        <v>3</v>
      </c>
      <c r="C10" s="1" t="s">
        <v>2</v>
      </c>
      <c r="D10" s="2">
        <v>87453</v>
      </c>
      <c r="E10" s="2">
        <v>5388016</v>
      </c>
      <c r="F10" s="1">
        <f t="shared" si="0"/>
        <v>5475469</v>
      </c>
      <c r="G10" s="2">
        <v>82940</v>
      </c>
      <c r="H10" s="2">
        <v>6961948</v>
      </c>
      <c r="I10" s="2">
        <f t="shared" si="1"/>
        <v>7044888</v>
      </c>
      <c r="J10" s="2">
        <v>77872</v>
      </c>
      <c r="K10" s="2">
        <v>5272673</v>
      </c>
      <c r="L10" s="1">
        <f t="shared" si="2"/>
        <v>5350545</v>
      </c>
      <c r="M10" s="2">
        <v>52000</v>
      </c>
      <c r="N10" s="2">
        <v>4450000</v>
      </c>
      <c r="O10" s="2">
        <f t="shared" si="3"/>
        <v>4502000</v>
      </c>
    </row>
    <row r="11" spans="1:15" ht="14.25">
      <c r="A11" s="1">
        <v>8</v>
      </c>
      <c r="B11" s="1" t="s">
        <v>1</v>
      </c>
      <c r="C11" s="1" t="s">
        <v>0</v>
      </c>
      <c r="D11" s="2">
        <v>107771</v>
      </c>
      <c r="E11" s="2">
        <v>2055303</v>
      </c>
      <c r="F11" s="1">
        <f t="shared" si="0"/>
        <v>2163074</v>
      </c>
      <c r="G11" s="2">
        <v>107702</v>
      </c>
      <c r="H11" s="2">
        <v>3880370</v>
      </c>
      <c r="I11" s="2">
        <f t="shared" si="1"/>
        <v>3988072</v>
      </c>
      <c r="J11" s="2">
        <v>67489</v>
      </c>
      <c r="K11" s="2">
        <v>5905612</v>
      </c>
      <c r="L11" s="1">
        <f t="shared" si="2"/>
        <v>5973101</v>
      </c>
      <c r="M11" s="2">
        <v>200000</v>
      </c>
      <c r="N11" s="2">
        <v>10865000</v>
      </c>
      <c r="O11" s="2">
        <f t="shared" si="3"/>
        <v>11065000</v>
      </c>
    </row>
    <row r="12" spans="1:15" ht="14.25">
      <c r="A12" s="1">
        <v>9</v>
      </c>
      <c r="B12" s="1" t="s">
        <v>27</v>
      </c>
      <c r="C12" s="1"/>
      <c r="D12" s="1">
        <f aca="true" t="shared" si="4" ref="D12:O12">SUM(D4:D11)</f>
        <v>3974786</v>
      </c>
      <c r="E12" s="1">
        <f t="shared" si="4"/>
        <v>245830833</v>
      </c>
      <c r="F12" s="1">
        <f t="shared" si="4"/>
        <v>249805619</v>
      </c>
      <c r="G12" s="1">
        <f t="shared" si="4"/>
        <v>3453293</v>
      </c>
      <c r="H12" s="1">
        <f t="shared" si="4"/>
        <v>278510372</v>
      </c>
      <c r="I12" s="1">
        <f t="shared" si="4"/>
        <v>281963665</v>
      </c>
      <c r="J12" s="1">
        <f t="shared" si="4"/>
        <v>3937882</v>
      </c>
      <c r="K12" s="1">
        <f t="shared" si="4"/>
        <v>309289032</v>
      </c>
      <c r="L12" s="1">
        <f t="shared" si="4"/>
        <v>313226914</v>
      </c>
      <c r="M12" s="1">
        <f t="shared" si="4"/>
        <v>6018067</v>
      </c>
      <c r="N12" s="1">
        <f t="shared" si="4"/>
        <v>380356703</v>
      </c>
      <c r="O12" s="1">
        <f t="shared" si="4"/>
        <v>386374770</v>
      </c>
    </row>
  </sheetData>
  <sheetProtection/>
  <mergeCells count="7">
    <mergeCell ref="J2:L2"/>
    <mergeCell ref="M2:O2"/>
    <mergeCell ref="A2:A3"/>
    <mergeCell ref="B2:B3"/>
    <mergeCell ref="C2:C3"/>
    <mergeCell ref="D2:F2"/>
    <mergeCell ref="G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IS-PUSAT DATA</cp:lastModifiedBy>
  <dcterms:created xsi:type="dcterms:W3CDTF">2018-01-03T08:00:23Z</dcterms:created>
  <dcterms:modified xsi:type="dcterms:W3CDTF">2018-02-14T03:51:44Z</dcterms:modified>
  <cp:category/>
  <cp:version/>
  <cp:contentType/>
  <cp:contentStatus/>
</cp:coreProperties>
</file>